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<sst xmlns="http://schemas.openxmlformats.org/spreadsheetml/2006/main" uniqueCount="31">
  <si>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Generováno (CET): 26.10.2026 16:42:36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</si>
  <si>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</si>
  <si>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</si>
  <si>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</si>
  <si>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</si>
  <si>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</si>
  <si>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</si>
  <si>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</si>
  <si>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</si>
  <si>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24</t>
  </si>
  <si>
    <t>CZE | Donát Ondřej
CZE | Helcl Dominik
Donát Racing</t>
  </si>
  <si>
    <t>Hyundai i30N Performance</t>
  </si>
  <si>
    <t>A5
1.</t>
  </si>
  <si>
    <t>41:12.6</t>
  </si>
  <si>
    <t>-
-</t>
  </si>
  <si>
    <t>29</t>
  </si>
  <si>
    <t>CZE | Novák Miloslav
CZE | Michalek Jaromír
Airwaynet racing</t>
  </si>
  <si>
    <t>BMW M3 E46</t>
  </si>
  <si>
    <t>A5
2.</t>
  </si>
  <si>
    <t>41:38.8</t>
  </si>
  <si>
    <t>+26.2
+26.2</t>
  </si>
  <si>
    <t>Odstoupili</t>
  </si>
  <si>
    <t>Místo</t>
  </si>
  <si>
    <t>Důvod</t>
  </si>
  <si>
    <t>14</t>
  </si>
  <si>
    <t>CZE | Burget Roman
CZE | Smrčková Kristýna</t>
  </si>
  <si>
    <t>Porsche 997 GT3</t>
  </si>
  <si>
    <t>RZ7 Fojtovice - Nakléřov</t>
  </si>
  <si>
    <t>Klínový řemen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</si>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</sst>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26.993" bestFit="true" customWidth="true" style="0"/>
    <col min="4" max="4" width="31.707" bestFit="true" customWidth="true" style="0"/>
    <col min="5" max="5" width="16.425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2" spans="1:7">
      <c r="A12" s="1" t="s">
        <v>29</v>
      </c>
      <c r="B12" s="1"/>
      <c r="C12" s="1"/>
      <c r="D12" s="1"/>
      <c r="E12" s="1"/>
    </row>
    <row r="13" spans="1:7">
      <c r="A13" s="2" t="s">
        <v>3</v>
      </c>
      <c r="B13" s="2" t="s">
        <v>4</v>
      </c>
      <c r="C13" s="2" t="s">
        <v>5</v>
      </c>
      <c r="D13" s="2" t="s">
        <v>22</v>
      </c>
      <c r="E13" s="2" t="s">
        <v>23</v>
      </c>
    </row>
    <row r="15" spans="1:7">
      <c r="A15" s="1" t="s">
        <v>30</v>
      </c>
      <c r="B15" s="1"/>
      <c r="C15" s="1"/>
      <c r="D15" s="1"/>
      <c r="E15" s="1"/>
    </row>
    <row r="16" spans="1:7">
      <c r="A16" s="2" t="s">
        <v>3</v>
      </c>
      <c r="B16" s="2" t="s">
        <v>4</v>
      </c>
      <c r="C16" s="2" t="s">
        <v>30</v>
      </c>
      <c r="D16" s="2" t="s">
        <v>22</v>
      </c>
      <c r="E16" s="2" t="s">
        <v>23</v>
      </c>
    </row>
  </sheetData>
  <mergeCells>
    <mergeCell ref="A1:G1"/>
    <mergeCell ref="A3:G3"/>
    <mergeCell ref="A8:E8"/>
    <mergeCell ref="A12:E12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31.707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24</v>
      </c>
      <c r="C4" s="4" t="str">
        <f>'Souhrn'!C5</f>
        <v>CZE | Donát Ondřej
CZE | Helcl Dominik
Donát Racing</v>
      </c>
      <c r="D4" s="3" t="str">
        <f>'Souhrn'!D5</f>
        <v>Hyundai i30N Performance</v>
      </c>
      <c r="E4" s="5" t="str">
        <f>'Souhrn'!E5</f>
        <v>A5
1.</v>
      </c>
      <c r="F4" s="5" t="str">
        <f>'Souhrn'!F5</f>
        <v>41:12.6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29</v>
      </c>
      <c r="C5" s="4" t="str">
        <f>'Souhrn'!C6</f>
        <v>CZE | Novák Miloslav
CZE | Michalek Jaromír
Airwaynet racing</v>
      </c>
      <c r="D5" s="3" t="str">
        <f>'Souhrn'!D6</f>
        <v>BMW M3 E46</v>
      </c>
      <c r="E5" s="5" t="str">
        <f>'Souhrn'!E6</f>
        <v>A5
2.</v>
      </c>
      <c r="F5" s="5" t="str">
        <f>'Souhrn'!F6</f>
        <v>41:38.8</v>
      </c>
      <c r="G5" s="5" t="str">
        <f>'Souhrn'!G6</f>
        <v>+26.2
+26.2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8.136" bestFit="true" customWidth="true" style="0"/>
    <col min="3" max="3" width="20.995" bestFit="true" customWidth="true" style="0"/>
    <col min="4" max="4" width="31.707" bestFit="true" customWidth="true" style="0"/>
    <col min="5" max="5" width="16.425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14</v>
      </c>
      <c r="B4" s="4" t="str">
        <f>'Souhrn'!B10</f>
        <v>CZE | Burget Roman
CZE | Smrčková Kristýna</v>
      </c>
      <c r="C4" s="3" t="str">
        <f>'Souhrn'!C10</f>
        <v>Porsche 997 GT3</v>
      </c>
      <c r="D4" s="3" t="str">
        <f>'Souhrn'!D10</f>
        <v>RZ7 Fojtovice - Nakléřov</v>
      </c>
      <c r="E4" s="6" t="str">
        <f>'Souhrn'!E10</f>
        <v>Klínový řemen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'Souhrn'!A13</f>
        <v>0</v>
      </c>
      <c r="B3" s="2" t="str">
        <f>'Souhrn'!B13</f>
        <v>Posádka</v>
      </c>
      <c r="C3" s="2" t="str">
        <f>'Souhrn'!C13</f>
        <v>Vůz</v>
      </c>
      <c r="D3" s="2" t="str">
        <f>'Souhrn'!D13</f>
        <v>Místo</v>
      </c>
      <c r="E3" s="2" t="str">
        <f>'Souhrn'!E13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'Souhrn'!A16</f>
        <v>0</v>
      </c>
      <c r="B3" s="2" t="str">
        <f>'Souhrn'!B16</f>
        <v>Posádka</v>
      </c>
      <c r="C3" s="2" t="str">
        <f>'Souhrn'!C16</f>
        <v>Penalizace</v>
      </c>
      <c r="D3" s="2" t="str">
        <f>'Souhrn'!D16</f>
        <v>Místo</v>
      </c>
      <c r="E3" s="2" t="str">
        <f>'Souhrn'!E16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2026-10-26T15:42:36+00:00</dcterms:created>
  <dcterms:modified xsi:type="dcterms:W3CDTF">2026-10-26T15:42:36+00:00</dcterms:modified>
  <dc:title>Untitled Spreadsheet</dc:title>
  <dc:description/>
  <dc:subject/>
  <cp:keywords/>
  <cp:category/>
</cp:coreProperties>
</file>