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<sst xmlns="http://schemas.openxmlformats.org/spreadsheetml/2006/main" uniqueCount="35">
  <si>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Generováno (CET): 26.10.2026 17:41:22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</si>
  <si>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</si>
  <si>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</si>
  <si>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</si>
  <si>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</si>
  <si>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</si>
  <si>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</si>
  <si>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</si>
  <si>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</si>
  <si>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28</t>
  </si>
  <si>
    <t>CZE | Janoušek Jaroslav
CZE | Janoušková Lucie
www.janousek-motorsport.cz</t>
  </si>
  <si>
    <t>Seat Ibiza TDI</t>
  </si>
  <si>
    <t>A6
1.</t>
  </si>
  <si>
    <t>44:08.3</t>
  </si>
  <si>
    <t>-
-</t>
  </si>
  <si>
    <t>30</t>
  </si>
  <si>
    <t>CZE | Holuša Lukáš
CZE | Šupčík Jan
LHmotorsport</t>
  </si>
  <si>
    <t>Škoda Fabia RS</t>
  </si>
  <si>
    <t>A6
2.</t>
  </si>
  <si>
    <t>48:19.7</t>
  </si>
  <si>
    <t>+4:11.4
+4:11.4</t>
  </si>
  <si>
    <t>32</t>
  </si>
  <si>
    <t>CZE | Kovář Jiří
CZE | Račák Pavel
KL Rallye Team</t>
  </si>
  <si>
    <t>A6
3.</t>
  </si>
  <si>
    <t>51:02.6</t>
  </si>
  <si>
    <t>+6:54.3
+2:42.9</t>
  </si>
  <si>
    <t>Odstoupili</t>
  </si>
  <si>
    <t>Místo</t>
  </si>
  <si>
    <t>Důvod</t>
  </si>
  <si>
    <t>31</t>
  </si>
  <si>
    <t>CZE | Krobot Daniel
CZE | Kratochvíl Frantisek</t>
  </si>
  <si>
    <t>ČK 9C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</si>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</sst>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19.852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17</v>
      </c>
      <c r="E7" s="5" t="s">
        <v>23</v>
      </c>
      <c r="F7" s="5" t="s">
        <v>24</v>
      </c>
      <c r="G7" s="5" t="s">
        <v>25</v>
      </c>
    </row>
    <row r="9" spans="1:7">
      <c r="A9" s="1" t="s">
        <v>26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27</v>
      </c>
      <c r="E10" s="2" t="s">
        <v>28</v>
      </c>
    </row>
    <row r="11" spans="1:7">
      <c r="A11" s="3" t="s">
        <v>29</v>
      </c>
      <c r="B11" s="4" t="s">
        <v>30</v>
      </c>
      <c r="C11" s="3" t="s">
        <v>17</v>
      </c>
      <c r="D11" s="3" t="s">
        <v>31</v>
      </c>
      <c r="E11" s="6" t="s">
        <v>32</v>
      </c>
    </row>
    <row r="13" spans="1:7">
      <c r="A13" s="1" t="s">
        <v>33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27</v>
      </c>
      <c r="E14" s="2" t="s">
        <v>28</v>
      </c>
    </row>
    <row r="16" spans="1:7">
      <c r="A16" s="1" t="s">
        <v>34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34</v>
      </c>
      <c r="D17" s="2" t="s">
        <v>27</v>
      </c>
      <c r="E17" s="2" t="s">
        <v>28</v>
      </c>
    </row>
  </sheetData>
  <mergeCells>
    <mergeCell ref="A1:G1"/>
    <mergeCell ref="A3:G3"/>
    <mergeCell ref="A9:E9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28</v>
      </c>
      <c r="C4" s="4" t="str">
        <f>'Souhrn'!C5</f>
        <v>CZE | Janoušek Jaroslav
CZE | Janoušková Lucie
www.janousek-motorsport.cz</v>
      </c>
      <c r="D4" s="3" t="str">
        <f>'Souhrn'!D5</f>
        <v>Seat Ibiza TDI</v>
      </c>
      <c r="E4" s="5" t="str">
        <f>'Souhrn'!E5</f>
        <v>A6
1.</v>
      </c>
      <c r="F4" s="5" t="str">
        <f>'Souhrn'!F5</f>
        <v>44:08.3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30</v>
      </c>
      <c r="C5" s="4" t="str">
        <f>'Souhrn'!C6</f>
        <v>CZE | Holuša Lukáš
CZE | Šupčík Jan
LHmotorsport</v>
      </c>
      <c r="D5" s="3" t="str">
        <f>'Souhrn'!D6</f>
        <v>Škoda Fabia RS</v>
      </c>
      <c r="E5" s="5" t="str">
        <f>'Souhrn'!E6</f>
        <v>A6
2.</v>
      </c>
      <c r="F5" s="5" t="str">
        <f>'Souhrn'!F6</f>
        <v>48:19.7</v>
      </c>
      <c r="G5" s="5" t="str">
        <f>'Souhrn'!G6</f>
        <v>+4:11.4
+4:11.4</v>
      </c>
    </row>
    <row r="6" spans="1:7">
      <c r="A6" s="3">
        <f>'Souhrn'!A7</f>
        <v>3</v>
      </c>
      <c r="B6" s="3" t="str">
        <f>'Souhrn'!B7</f>
        <v>32</v>
      </c>
      <c r="C6" s="4" t="str">
        <f>'Souhrn'!C7</f>
        <v>CZE | Kovář Jiří
CZE | Račák Pavel
KL Rallye Team</v>
      </c>
      <c r="D6" s="3" t="str">
        <f>'Souhrn'!D7</f>
        <v>Škoda Fabia RS</v>
      </c>
      <c r="E6" s="5" t="str">
        <f>'Souhrn'!E7</f>
        <v>A6
3.</v>
      </c>
      <c r="F6" s="5" t="str">
        <f>'Souhrn'!F7</f>
        <v>51:02.6</v>
      </c>
      <c r="G6" s="5" t="str">
        <f>'Souhrn'!G7</f>
        <v>+6:54.3
+2:42.9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9.852" bestFit="true" customWidth="true" style="0"/>
    <col min="4" max="4" width="9.283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  <row r="4" spans="1:5">
      <c r="A4" s="3" t="str">
        <f>'Souhrn'!A11</f>
        <v>31</v>
      </c>
      <c r="B4" s="4" t="str">
        <f>'Souhrn'!B11</f>
        <v>CZE | Krobot Daniel
CZE | Kratochvíl Frantisek</v>
      </c>
      <c r="C4" s="3" t="str">
        <f>'Souhrn'!C11</f>
        <v>Škoda Fabia RS</v>
      </c>
      <c r="D4" s="3" t="str">
        <f>'Souhrn'!D11</f>
        <v>ČK 9C</v>
      </c>
      <c r="E4" s="6" t="str">
        <f>'Souhrn'!E11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2026-10-26T16:41:23+00:00</dcterms:created>
  <dcterms:modified xsi:type="dcterms:W3CDTF">2026-10-26T16:41:23+00:00</dcterms:modified>
  <dc:title>Untitled Spreadsheet</dc:title>
  <dc:description/>
  <dc:subject/>
  <cp:keywords/>
  <cp:category/>
</cp:coreProperties>
</file>