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4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<sst xmlns="http://schemas.openxmlformats.org/spreadsheetml/2006/main" uniqueCount="35">
  <si>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Generováno (CET): 26.10.2026 17:39:55</t>
  </si>
  <si>
    <t>Pořadí ve 4. sekci</t>
  </si>
  <si>
    <t>P.</t>
  </si>
  <si>
    <t>#</t>
  </si>
  <si>
    <t>Posádka</t>
  </si>
  <si>
    <t>Vůz</t>
  </si>
  <si>
    <t>Třída</t>
  </si>
  <si>
    <t>Celkem</t>
  </si>
  <si>
    <t>+/-</t>
  </si>
  <si>
    <t>28</t>
  </si>
  <si>
    <t>CZE | Janoušek Jaroslav
CZE | Janoušková Lucie
www.janousek-motorsport.cz</t>
  </si>
  <si>
    <t>Seat Ibiza TDI</t>
  </si>
  <si>
    <t>A6
1.</t>
  </si>
  <si>
    <t>22:08.0</t>
  </si>
  <si>
    <t>-
-</t>
  </si>
  <si>
    <t>30</t>
  </si>
  <si>
    <t>CZE | Holuša Lukáš
CZE | Šupčík Jan
LHmotorsport</t>
  </si>
  <si>
    <t>Škoda Fabia RS</t>
  </si>
  <si>
    <t>A6
2.</t>
  </si>
  <si>
    <t>23:33.3</t>
  </si>
  <si>
    <t>+1:25.3
+1:25.3</t>
  </si>
  <si>
    <t>32</t>
  </si>
  <si>
    <t>CZE | Kovář Jiří
CZE | Račák Pavel
KL Rallye Team</t>
  </si>
  <si>
    <t>A6
3.</t>
  </si>
  <si>
    <t>25:11.7</t>
  </si>
  <si>
    <t>+3:03.7
+1:38.4</t>
  </si>
  <si>
    <t>Odstoupili</t>
  </si>
  <si>
    <t>Místo</t>
  </si>
  <si>
    <t>Důvod</t>
  </si>
  <si>
    <t>31</t>
  </si>
  <si>
    <t>CZE | Krobot Daniel
CZE | Kratochvíl Frantisek</t>
  </si>
  <si>
    <t>ČK 9C</t>
  </si>
  <si>
    <t>Technická závada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</si>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</sst>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17" sqref="A17:E17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31.707" bestFit="true" customWidth="true" style="0"/>
    <col min="4" max="4" width="19.852" bestFit="true" customWidth="true" style="0"/>
    <col min="5" max="5" width="19.995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17</v>
      </c>
      <c r="E7" s="5" t="s">
        <v>23</v>
      </c>
      <c r="F7" s="5" t="s">
        <v>24</v>
      </c>
      <c r="G7" s="5" t="s">
        <v>25</v>
      </c>
    </row>
    <row r="9" spans="1:7">
      <c r="A9" s="1" t="s">
        <v>26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27</v>
      </c>
      <c r="E10" s="2" t="s">
        <v>28</v>
      </c>
    </row>
    <row r="11" spans="1:7">
      <c r="A11" s="3" t="s">
        <v>29</v>
      </c>
      <c r="B11" s="4" t="s">
        <v>30</v>
      </c>
      <c r="C11" s="3" t="s">
        <v>17</v>
      </c>
      <c r="D11" s="3" t="s">
        <v>31</v>
      </c>
      <c r="E11" s="6" t="s">
        <v>32</v>
      </c>
    </row>
    <row r="13" spans="1:7">
      <c r="A13" s="1" t="s">
        <v>33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5</v>
      </c>
      <c r="D14" s="2" t="s">
        <v>27</v>
      </c>
      <c r="E14" s="2" t="s">
        <v>28</v>
      </c>
    </row>
    <row r="16" spans="1:7">
      <c r="A16" s="1" t="s">
        <v>34</v>
      </c>
      <c r="B16" s="1"/>
      <c r="C16" s="1"/>
      <c r="D16" s="1"/>
      <c r="E16" s="1"/>
    </row>
    <row r="17" spans="1:7">
      <c r="A17" s="2" t="s">
        <v>3</v>
      </c>
      <c r="B17" s="2" t="s">
        <v>4</v>
      </c>
      <c r="C17" s="2" t="s">
        <v>34</v>
      </c>
      <c r="D17" s="2" t="s">
        <v>27</v>
      </c>
      <c r="E17" s="2" t="s">
        <v>28</v>
      </c>
    </row>
  </sheetData>
  <mergeCells>
    <mergeCell ref="A1:G1"/>
    <mergeCell ref="A3:G3"/>
    <mergeCell ref="A9:E9"/>
    <mergeCell ref="A13:E13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0" workbookViewId="0" showGridLines="true" showRowColHeaders="1">
      <selection activeCell="G4" sqref="G4:G6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1.707" bestFit="true" customWidth="true" style="0"/>
    <col min="4" max="4" width="19.852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28</v>
      </c>
      <c r="C4" s="4" t="str">
        <f>'Souhrn'!C5</f>
        <v>CZE | Janoušek Jaroslav
CZE | Janoušková Lucie
www.janousek-motorsport.cz</v>
      </c>
      <c r="D4" s="3" t="str">
        <f>'Souhrn'!D5</f>
        <v>Seat Ibiza TDI</v>
      </c>
      <c r="E4" s="5" t="str">
        <f>'Souhrn'!E5</f>
        <v>A6
1.</v>
      </c>
      <c r="F4" s="5" t="str">
        <f>'Souhrn'!F5</f>
        <v>22:08.0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30</v>
      </c>
      <c r="C5" s="4" t="str">
        <f>'Souhrn'!C6</f>
        <v>CZE | Holuša Lukáš
CZE | Šupčík Jan
LHmotorsport</v>
      </c>
      <c r="D5" s="3" t="str">
        <f>'Souhrn'!D6</f>
        <v>Škoda Fabia RS</v>
      </c>
      <c r="E5" s="5" t="str">
        <f>'Souhrn'!E6</f>
        <v>A6
2.</v>
      </c>
      <c r="F5" s="5" t="str">
        <f>'Souhrn'!F6</f>
        <v>23:33.3</v>
      </c>
      <c r="G5" s="5" t="str">
        <f>'Souhrn'!G6</f>
        <v>+1:25.3
+1:25.3</v>
      </c>
    </row>
    <row r="6" spans="1:7">
      <c r="A6" s="3">
        <f>'Souhrn'!A7</f>
        <v>3</v>
      </c>
      <c r="B6" s="3" t="str">
        <f>'Souhrn'!B7</f>
        <v>32</v>
      </c>
      <c r="C6" s="4" t="str">
        <f>'Souhrn'!C7</f>
        <v>CZE | Kovář Jiří
CZE | Račák Pavel
KL Rallye Team</v>
      </c>
      <c r="D6" s="3" t="str">
        <f>'Souhrn'!D7</f>
        <v>Škoda Fabia RS</v>
      </c>
      <c r="E6" s="5" t="str">
        <f>'Souhrn'!E7</f>
        <v>A6
3.</v>
      </c>
      <c r="F6" s="5" t="str">
        <f>'Souhrn'!F7</f>
        <v>25:11.7</v>
      </c>
      <c r="G6" s="5" t="str">
        <f>'Souhrn'!G7</f>
        <v>+3:03.7
+1:38.4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9.852" bestFit="true" customWidth="true" style="0"/>
    <col min="4" max="4" width="9.283" bestFit="true" customWidth="true" style="0"/>
    <col min="5" max="5" width="19.995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  <row r="4" spans="1:5">
      <c r="A4" s="3" t="str">
        <f>'Souhrn'!A11</f>
        <v>31</v>
      </c>
      <c r="B4" s="4" t="str">
        <f>'Souhrn'!B11</f>
        <v>CZE | Krobot Daniel
CZE | Kratochvíl Frantisek</v>
      </c>
      <c r="C4" s="3" t="str">
        <f>'Souhrn'!C11</f>
        <v>Škoda Fabia RS</v>
      </c>
      <c r="D4" s="3" t="str">
        <f>'Souhrn'!D11</f>
        <v>ČK 9C</v>
      </c>
      <c r="E4" s="6" t="str">
        <f>'Souhrn'!E11</f>
        <v>Technická závada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Vůz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'Souhrn'!A17</f>
        <v>0</v>
      </c>
      <c r="B3" s="2" t="str">
        <f>'Souhrn'!B17</f>
        <v>Posádka</v>
      </c>
      <c r="C3" s="2" t="str">
        <f>'Souhrn'!C17</f>
        <v>Penalizace</v>
      </c>
      <c r="D3" s="2" t="str">
        <f>'Souhrn'!D17</f>
        <v>Místo</v>
      </c>
      <c r="E3" s="2" t="str">
        <f>'Souhrn'!E17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4.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2026-10-26T16:39:55+00:00</dcterms:created>
  <dcterms:modified xsi:type="dcterms:W3CDTF">2026-10-26T16:39:55+00:00</dcterms:modified>
  <dc:title>Untitled Spreadsheet</dc:title>
  <dc:description/>
  <dc:subject/>
  <cp:keywords/>
  <cp:category/>
</cp:coreProperties>
</file>