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<sst xmlns="http://schemas.openxmlformats.org/spreadsheetml/2006/main" uniqueCount="31">
  <si>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Generováno (CET): 09.04.2026 10:40:01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</si>
  <si>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</si>
  <si>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</si>
  <si>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</si>
  <si>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</si>
  <si>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</si>
  <si>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</si>
  <si>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</si>
  <si>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</si>
  <si>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</si>
  <si>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Dámský pohár</t>
  </si>
  <si>
    <t>2WD</t>
  </si>
  <si>
    <t>Celkem</t>
  </si>
  <si>
    <t>+/-</t>
  </si>
  <si>
    <t>55</t>
  </si>
  <si>
    <t>CZE | Hodouš Jan
CZE | Hodouš Aleš
H&amp;H racing</t>
  </si>
  <si>
    <t>Wartburg 353 W</t>
  </si>
  <si>
    <t>H2
1.</t>
  </si>
  <si>
    <t>1.</t>
  </si>
  <si>
    <t>56:22.0</t>
  </si>
  <si>
    <t>-
-</t>
  </si>
  <si>
    <t>Odstoupili</t>
  </si>
  <si>
    <t>Místo</t>
  </si>
  <si>
    <t>Důvod</t>
  </si>
  <si>
    <t>54</t>
  </si>
  <si>
    <t>CZE | Brodský Luděk
CZE | Brodská Petra</t>
  </si>
  <si>
    <t>Škoda 120S Rallye</t>
  </si>
  <si>
    <t>RZ3 Střevelná I</t>
  </si>
  <si>
    <t>Technická závada - rozdělovač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</si>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</sst>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15"/>
  <sheetViews>
    <sheetView tabSelected="1" workbookViewId="0" showGridLines="true" showRowColHeaders="1">
      <selection activeCell="A15" sqref="A15:E15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3.423" bestFit="true" customWidth="true" style="0"/>
    <col min="4" max="4" width="20.995" bestFit="true" customWidth="true" style="0"/>
    <col min="5" max="5" width="35.277" bestFit="true" customWidth="true" style="0"/>
    <col min="6" max="6" width="4.57" bestFit="true" customWidth="true" style="0"/>
    <col min="7" max="7" width="4.57" bestFit="true" customWidth="true" style="0"/>
    <col min="8" max="8" width="5.713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6.856" bestFit="true" customWidth="true" style="0"/>
  </cols>
  <sheetData>
    <row r="1" spans="1:12">
      <c r="A1" t="s">
        <v>0</v>
      </c>
    </row>
    <row r="3" spans="1:1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</row>
    <row r="5" spans="1:12">
      <c r="A5" s="3">
        <v>1</v>
      </c>
      <c r="B5" s="3" t="s">
        <v>14</v>
      </c>
      <c r="C5" s="4" t="s">
        <v>15</v>
      </c>
      <c r="D5" s="3" t="s">
        <v>16</v>
      </c>
      <c r="E5" s="5" t="s">
        <v>17</v>
      </c>
      <c r="F5" s="3"/>
      <c r="G5" s="3"/>
      <c r="H5" s="3" t="s">
        <v>18</v>
      </c>
      <c r="I5" s="3"/>
      <c r="J5" s="3" t="s">
        <v>18</v>
      </c>
      <c r="K5" s="5" t="s">
        <v>19</v>
      </c>
      <c r="L5" s="5" t="s">
        <v>20</v>
      </c>
    </row>
    <row r="7" spans="1:12">
      <c r="A7" s="1" t="s">
        <v>21</v>
      </c>
      <c r="B7" s="1"/>
      <c r="C7" s="1"/>
      <c r="D7" s="1"/>
      <c r="E7" s="1"/>
    </row>
    <row r="8" spans="1:12">
      <c r="A8" s="2" t="s">
        <v>3</v>
      </c>
      <c r="B8" s="2" t="s">
        <v>4</v>
      </c>
      <c r="C8" s="2" t="s">
        <v>5</v>
      </c>
      <c r="D8" s="2" t="s">
        <v>22</v>
      </c>
      <c r="E8" s="2" t="s">
        <v>23</v>
      </c>
    </row>
    <row r="9" spans="1:12">
      <c r="A9" s="3" t="s">
        <v>24</v>
      </c>
      <c r="B9" s="4" t="s">
        <v>25</v>
      </c>
      <c r="C9" s="3" t="s">
        <v>26</v>
      </c>
      <c r="D9" s="3" t="s">
        <v>27</v>
      </c>
      <c r="E9" s="6" t="s">
        <v>28</v>
      </c>
    </row>
    <row r="11" spans="1:12">
      <c r="A11" s="1" t="s">
        <v>29</v>
      </c>
      <c r="B11" s="1"/>
      <c r="C11" s="1"/>
      <c r="D11" s="1"/>
      <c r="E11" s="1"/>
    </row>
    <row r="12" spans="1:12">
      <c r="A12" s="2" t="s">
        <v>3</v>
      </c>
      <c r="B12" s="2" t="s">
        <v>4</v>
      </c>
      <c r="C12" s="2" t="s">
        <v>5</v>
      </c>
      <c r="D12" s="2" t="s">
        <v>22</v>
      </c>
      <c r="E12" s="2" t="s">
        <v>23</v>
      </c>
    </row>
    <row r="14" spans="1:12">
      <c r="A14" s="1" t="s">
        <v>30</v>
      </c>
      <c r="B14" s="1"/>
      <c r="C14" s="1"/>
      <c r="D14" s="1"/>
      <c r="E14" s="1"/>
    </row>
    <row r="15" spans="1:12">
      <c r="A15" s="2" t="s">
        <v>3</v>
      </c>
      <c r="B15" s="2" t="s">
        <v>4</v>
      </c>
      <c r="C15" s="2" t="s">
        <v>30</v>
      </c>
      <c r="D15" s="2" t="s">
        <v>22</v>
      </c>
      <c r="E15" s="2" t="s">
        <v>23</v>
      </c>
    </row>
  </sheetData>
  <mergeCells>
    <mergeCell ref="A1:L1"/>
    <mergeCell ref="A3:L3"/>
    <mergeCell ref="A7:E7"/>
    <mergeCell ref="A11:E11"/>
    <mergeCell ref="A14:E1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4"/>
  <sheetViews>
    <sheetView tabSelected="0" workbookViewId="0" showGridLines="true" showRowColHeaders="1">
      <selection activeCell="L4" sqref="L4:L4"/>
    </sheetView>
  </sheetViews>
  <sheetFormatPr defaultRowHeight="14.4" outlineLevelRow="0" outlineLevelCol="0"/>
  <cols>
    <col min="1" max="1" width="6" customWidth="true" style="0"/>
    <col min="2" max="2" width="5.713" bestFit="true" customWidth="true" style="0"/>
    <col min="3" max="3" width="21.138" bestFit="true" customWidth="true" style="0"/>
    <col min="4" max="4" width="19.852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5.713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6.856" bestFit="true" customWidth="true" style="0"/>
  </cols>
  <sheetData>
    <row r="1" spans="1:12">
      <c r="A1" t="s">
        <v>0</v>
      </c>
    </row>
    <row r="3" spans="1:12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Dámský pohár</v>
      </c>
      <c r="J3" s="2" t="str">
        <f>'Souhrn'!J4</f>
        <v>2WD</v>
      </c>
      <c r="K3" s="2" t="str">
        <f>'Souhrn'!K4</f>
        <v>Celkem</v>
      </c>
      <c r="L3" s="2" t="str">
        <f>'Souhrn'!L4</f>
        <v>+/-</v>
      </c>
    </row>
    <row r="4" spans="1:12">
      <c r="A4" s="3">
        <f>'Souhrn'!A5</f>
        <v>1</v>
      </c>
      <c r="B4" s="3" t="str">
        <f>'Souhrn'!B5</f>
        <v>55</v>
      </c>
      <c r="C4" s="4" t="str">
        <f>'Souhrn'!C5</f>
        <v>CZE | Hodouš Jan
CZE | Hodouš Aleš
H&amp;H racing</v>
      </c>
      <c r="D4" s="3" t="str">
        <f>'Souhrn'!D5</f>
        <v>Wartburg 353 W</v>
      </c>
      <c r="E4" s="5" t="str">
        <f>'Souhrn'!E5</f>
        <v>H2
1.</v>
      </c>
      <c r="F4" s="3" t="str">
        <f>'Souhrn'!F5</f>
        <v/>
      </c>
      <c r="G4" s="3" t="str">
        <f>'Souhrn'!G5</f>
        <v/>
      </c>
      <c r="H4" s="3" t="str">
        <f>'Souhrn'!H5</f>
        <v>1.</v>
      </c>
      <c r="I4" s="3" t="str">
        <f>'Souhrn'!I5</f>
        <v/>
      </c>
      <c r="J4" s="3" t="str">
        <f>'Souhrn'!J5</f>
        <v>1.</v>
      </c>
      <c r="K4" s="5" t="str">
        <f>'Souhrn'!K5</f>
        <v>56:22.0</v>
      </c>
      <c r="L4" s="5" t="str">
        <f>'Souhrn'!L5</f>
        <v>-
-</v>
      </c>
    </row>
  </sheetData>
  <mergeCells>
    <mergeCell ref="A1:L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3.423" bestFit="true" customWidth="true" style="0"/>
    <col min="4" max="4" width="20.995" bestFit="true" customWidth="true" style="0"/>
    <col min="5" max="5" width="35.277" bestFit="true" customWidth="true" style="0"/>
  </cols>
  <sheetData>
    <row r="1" spans="1:5">
      <c r="A1" t="s">
        <v>0</v>
      </c>
    </row>
    <row r="3" spans="1:5">
      <c r="A3" s="2" t="str">
        <f>'Souhrn'!A8</f>
        <v>0</v>
      </c>
      <c r="B3" s="2" t="str">
        <f>'Souhrn'!B8</f>
        <v>Posádka</v>
      </c>
      <c r="C3" s="2" t="str">
        <f>'Souhrn'!C8</f>
        <v>Vůz</v>
      </c>
      <c r="D3" s="2" t="str">
        <f>'Souhrn'!D8</f>
        <v>Místo</v>
      </c>
      <c r="E3" s="2" t="str">
        <f>'Souhrn'!E8</f>
        <v>Důvod</v>
      </c>
    </row>
    <row r="4" spans="1:5">
      <c r="A4" s="3" t="str">
        <f>'Souhrn'!A9</f>
        <v>54</v>
      </c>
      <c r="B4" s="4" t="str">
        <f>'Souhrn'!B9</f>
        <v>CZE | Brodský Luděk
CZE | Brodská Petra</v>
      </c>
      <c r="C4" s="3" t="str">
        <f>'Souhrn'!C9</f>
        <v>Škoda 120S Rallye</v>
      </c>
      <c r="D4" s="3" t="str">
        <f>'Souhrn'!D9</f>
        <v>RZ3 Střevelná I</v>
      </c>
      <c r="E4" s="6" t="str">
        <f>'Souhrn'!E9</f>
        <v>Technická závada - rozdělovač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'Souhrn'!A12</f>
        <v>0</v>
      </c>
      <c r="B3" s="2" t="str">
        <f>'Souhrn'!B12</f>
        <v>Posádka</v>
      </c>
      <c r="C3" s="2" t="str">
        <f>'Souhrn'!C12</f>
        <v>Vůz</v>
      </c>
      <c r="D3" s="2" t="str">
        <f>'Souhrn'!D12</f>
        <v>Místo</v>
      </c>
      <c r="E3" s="2" t="str">
        <f>'Souhrn'!E12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'Souhrn'!A15</f>
        <v>0</v>
      </c>
      <c r="B3" s="2" t="str">
        <f>'Souhrn'!B15</f>
        <v>Posádka</v>
      </c>
      <c r="C3" s="2" t="str">
        <f>'Souhrn'!C15</f>
        <v>Penalizace</v>
      </c>
      <c r="D3" s="2" t="str">
        <f>'Souhrn'!D15</f>
        <v>Místo</v>
      </c>
      <c r="E3" s="2" t="str">
        <f>'Souhrn'!E15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2026-04-09T09:40:01+00:00</dcterms:created>
  <dcterms:modified xsi:type="dcterms:W3CDTF">2026-04-09T09:40:01+00:00</dcterms:modified>
  <dc:title>Untitled Spreadsheet</dc:title>
  <dc:description/>
  <dc:subject/>
  <cp:keywords/>
  <cp:category/>
</cp:coreProperties>
</file>