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Souhrn" sheetId="1" r:id="rId4"/>
    <sheet name="Celkové pořadí" sheetId="2" r:id="rId5"/>
    <sheet name="Odstoupili" sheetId="3" r:id="rId6"/>
    <sheet name="Vyloučeni" sheetId="4" r:id="rId7"/>
    <sheet name="Penalizace" sheetId="5" r:id="rId8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<sst xmlns="http://schemas.openxmlformats.org/spreadsheetml/2006/main" uniqueCount="44">
  <si>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Generováno (CET): 09.04.2026 10:38:46</t>
  </si>
  <si>
    <t>Celkové pořadí</t>
  </si>
  <si>
    <t>P.</t>
  </si>
  <si>
    <t>#</t>
  </si>
  <si>
    <t>Posádka</t>
  </si>
  <si>
    <t>Vůz</t>
  </si>
  <si>
    <t>Třída</t>
  </si>
  <si>
    <t>A</t>
  </si>
  <si>
    <t>S</t>
  </si>
  <si>
    <t>H</t>
  </si>
  <si>
    <t>Dámský pohár</t>
  </si>
  <si>
    <t>2WD</t>
  </si>
  <si>
    <t>Celkem</t>
  </si>
  <si>
    <t>+/-</t>
  </si>
  <si>
    <t>17</t>
  </si>
  <si>
    <t>CZE | Kdér Patrik
CZE | Těšínský Petr
ASK-ME s.r.o.</t>
  </si>
  <si>
    <t>Peugeot 208</t>
  </si>
  <si>
    <t>S2
1.</t>
  </si>
  <si>
    <t>1.</t>
  </si>
  <si>
    <t>45:10.2</t>
  </si>
  <si>
    <t>-
-</t>
  </si>
  <si>
    <t>20</t>
  </si>
  <si>
    <t>SVK | Sucháč Majo
SVK | Petrincová Daniela
BR Racing Team</t>
  </si>
  <si>
    <t>Opel Corsa Rally4</t>
  </si>
  <si>
    <t>S2
2.</t>
  </si>
  <si>
    <t>2.</t>
  </si>
  <si>
    <t>46:57.7</t>
  </si>
  <si>
    <t>+1:47.5
+1:47.5</t>
  </si>
  <si>
    <t>19</t>
  </si>
  <si>
    <t>CZE | Starý Tomáš Jaroslav
CZE | Starý Jaroslav
TJS racing</t>
  </si>
  <si>
    <t>S2
3.</t>
  </si>
  <si>
    <t>3.</t>
  </si>
  <si>
    <t>47:19.3</t>
  </si>
  <si>
    <t>+2:09.1
+21.6</t>
  </si>
  <si>
    <t>Odstoupili</t>
  </si>
  <si>
    <t>Místo</t>
  </si>
  <si>
    <t>Důvod</t>
  </si>
  <si>
    <t>18</t>
  </si>
  <si>
    <t>CZE | Oščádal Oldřich
CZE | Vláčilová Nicola</t>
  </si>
  <si>
    <t>Ford Fiesta Rally 4</t>
  </si>
  <si>
    <t>RZ3 Střevelná I</t>
  </si>
  <si>
    <t>Technická závada - turbo</t>
  </si>
  <si>
    <t>Vyloučeni</t>
  </si>
  <si>
    <t>Penalizace</t>
  </si>
</sst>
</file>

<file path=xl/styles.xml><?xml version="1.0" encoding="utf-8"?>
<styleSheet xmlns="http://schemas.openxmlformats.org/spreadsheetml/2006/main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FEFEF"/>
        <bgColor rgb="FF000000"/>
      </patternFill>
    </fill>
  </fills>
  <borders count="2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0" borderId="1" applyFont="0" applyNumberFormat="0" applyFill="0" applyBorder="1" applyAlignment="1">
      <alignment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L17"/>
  <sheetViews>
    <sheetView tabSelected="1" workbookViewId="0" showGridLines="true" showRowColHeaders="1">
      <selection activeCell="A17" sqref="A17:E17"/>
    </sheetView>
  </sheetViews>
  <sheetFormatPr defaultRowHeight="14.4" outlineLevelRow="0" outlineLevelCol="0"/>
  <cols>
    <col min="1" max="1" width="6" customWidth="true" style="0"/>
    <col min="2" max="2" width="26.993" bestFit="true" customWidth="true" style="0"/>
    <col min="3" max="3" width="31.707" bestFit="true" customWidth="true" style="0"/>
    <col min="4" max="4" width="23.423" bestFit="true" customWidth="true" style="0"/>
    <col min="5" max="5" width="29.421" bestFit="true" customWidth="true" style="0"/>
    <col min="6" max="6" width="4.57" bestFit="true" customWidth="true" style="0"/>
    <col min="7" max="7" width="5.713" bestFit="true" customWidth="true" style="0"/>
    <col min="8" max="8" width="4.57" bestFit="true" customWidth="true" style="0"/>
    <col min="9" max="9" width="17.567" bestFit="true" customWidth="true" style="0"/>
    <col min="10" max="10" width="6.856" bestFit="true" customWidth="true" style="0"/>
    <col min="11" max="11" width="11.569" bestFit="true" customWidth="true" style="0"/>
    <col min="12" max="12" width="9.283" bestFit="true" customWidth="true" style="0"/>
  </cols>
  <sheetData>
    <row r="1" spans="1:12">
      <c r="A1" t="s">
        <v>0</v>
      </c>
    </row>
    <row r="3" spans="1:12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2" t="s">
        <v>9</v>
      </c>
      <c r="I4" s="2" t="s">
        <v>10</v>
      </c>
      <c r="J4" s="2" t="s">
        <v>11</v>
      </c>
      <c r="K4" s="2" t="s">
        <v>12</v>
      </c>
      <c r="L4" s="2" t="s">
        <v>13</v>
      </c>
    </row>
    <row r="5" spans="1:12">
      <c r="A5" s="3">
        <v>1</v>
      </c>
      <c r="B5" s="3" t="s">
        <v>14</v>
      </c>
      <c r="C5" s="4" t="s">
        <v>15</v>
      </c>
      <c r="D5" s="3" t="s">
        <v>16</v>
      </c>
      <c r="E5" s="5" t="s">
        <v>17</v>
      </c>
      <c r="F5" s="3"/>
      <c r="G5" s="3" t="s">
        <v>18</v>
      </c>
      <c r="H5" s="3"/>
      <c r="I5" s="3"/>
      <c r="J5" s="3" t="s">
        <v>18</v>
      </c>
      <c r="K5" s="5" t="s">
        <v>19</v>
      </c>
      <c r="L5" s="5" t="s">
        <v>20</v>
      </c>
    </row>
    <row r="6" spans="1:12">
      <c r="A6" s="3">
        <v>2</v>
      </c>
      <c r="B6" s="3" t="s">
        <v>21</v>
      </c>
      <c r="C6" s="4" t="s">
        <v>22</v>
      </c>
      <c r="D6" s="3" t="s">
        <v>23</v>
      </c>
      <c r="E6" s="5" t="s">
        <v>24</v>
      </c>
      <c r="F6" s="3"/>
      <c r="G6" s="3" t="s">
        <v>25</v>
      </c>
      <c r="H6" s="3"/>
      <c r="I6" s="3"/>
      <c r="J6" s="3" t="s">
        <v>25</v>
      </c>
      <c r="K6" s="5" t="s">
        <v>26</v>
      </c>
      <c r="L6" s="5" t="s">
        <v>27</v>
      </c>
    </row>
    <row r="7" spans="1:12">
      <c r="A7" s="3">
        <v>3</v>
      </c>
      <c r="B7" s="3" t="s">
        <v>28</v>
      </c>
      <c r="C7" s="4" t="s">
        <v>29</v>
      </c>
      <c r="D7" s="3" t="s">
        <v>23</v>
      </c>
      <c r="E7" s="5" t="s">
        <v>30</v>
      </c>
      <c r="F7" s="3"/>
      <c r="G7" s="3" t="s">
        <v>31</v>
      </c>
      <c r="H7" s="3"/>
      <c r="I7" s="3"/>
      <c r="J7" s="3" t="s">
        <v>31</v>
      </c>
      <c r="K7" s="5" t="s">
        <v>32</v>
      </c>
      <c r="L7" s="5" t="s">
        <v>33</v>
      </c>
    </row>
    <row r="9" spans="1:12">
      <c r="A9" s="1" t="s">
        <v>34</v>
      </c>
      <c r="B9" s="1"/>
      <c r="C9" s="1"/>
      <c r="D9" s="1"/>
      <c r="E9" s="1"/>
    </row>
    <row r="10" spans="1:12">
      <c r="A10" s="2" t="s">
        <v>3</v>
      </c>
      <c r="B10" s="2" t="s">
        <v>4</v>
      </c>
      <c r="C10" s="2" t="s">
        <v>5</v>
      </c>
      <c r="D10" s="2" t="s">
        <v>35</v>
      </c>
      <c r="E10" s="2" t="s">
        <v>36</v>
      </c>
    </row>
    <row r="11" spans="1:12">
      <c r="A11" s="3" t="s">
        <v>37</v>
      </c>
      <c r="B11" s="4" t="s">
        <v>38</v>
      </c>
      <c r="C11" s="3" t="s">
        <v>39</v>
      </c>
      <c r="D11" s="3" t="s">
        <v>40</v>
      </c>
      <c r="E11" s="6" t="s">
        <v>41</v>
      </c>
    </row>
    <row r="13" spans="1:12">
      <c r="A13" s="1" t="s">
        <v>42</v>
      </c>
      <c r="B13" s="1"/>
      <c r="C13" s="1"/>
      <c r="D13" s="1"/>
      <c r="E13" s="1"/>
    </row>
    <row r="14" spans="1:12">
      <c r="A14" s="2" t="s">
        <v>3</v>
      </c>
      <c r="B14" s="2" t="s">
        <v>4</v>
      </c>
      <c r="C14" s="2" t="s">
        <v>5</v>
      </c>
      <c r="D14" s="2" t="s">
        <v>35</v>
      </c>
      <c r="E14" s="2" t="s">
        <v>36</v>
      </c>
    </row>
    <row r="16" spans="1:12">
      <c r="A16" s="1" t="s">
        <v>43</v>
      </c>
      <c r="B16" s="1"/>
      <c r="C16" s="1"/>
      <c r="D16" s="1"/>
      <c r="E16" s="1"/>
    </row>
    <row r="17" spans="1:12">
      <c r="A17" s="2" t="s">
        <v>3</v>
      </c>
      <c r="B17" s="2" t="s">
        <v>4</v>
      </c>
      <c r="C17" s="2" t="s">
        <v>43</v>
      </c>
      <c r="D17" s="2" t="s">
        <v>35</v>
      </c>
      <c r="E17" s="2" t="s">
        <v>36</v>
      </c>
    </row>
  </sheetData>
  <mergeCells>
    <mergeCell ref="A1:L1"/>
    <mergeCell ref="A3:L3"/>
    <mergeCell ref="A9:E9"/>
    <mergeCell ref="A13:E13"/>
    <mergeCell ref="A16:E16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L6"/>
  <sheetViews>
    <sheetView tabSelected="0" workbookViewId="0" showGridLines="true" showRowColHeaders="1">
      <selection activeCell="L4" sqref="L4:L6"/>
    </sheetView>
  </sheetViews>
  <sheetFormatPr defaultRowHeight="14.4" outlineLevelRow="0" outlineLevelCol="0"/>
  <cols>
    <col min="1" max="1" width="6" customWidth="true" style="0"/>
    <col min="2" max="2" width="5.713" bestFit="true" customWidth="true" style="0"/>
    <col min="3" max="3" width="31.707" bestFit="true" customWidth="true" style="0"/>
    <col min="4" max="4" width="23.423" bestFit="true" customWidth="true" style="0"/>
    <col min="5" max="5" width="9.283" bestFit="true" customWidth="true" style="0"/>
    <col min="6" max="6" width="4.57" bestFit="true" customWidth="true" style="0"/>
    <col min="7" max="7" width="5.713" bestFit="true" customWidth="true" style="0"/>
    <col min="8" max="8" width="4.57" bestFit="true" customWidth="true" style="0"/>
    <col min="9" max="9" width="17.567" bestFit="true" customWidth="true" style="0"/>
    <col min="10" max="10" width="6.856" bestFit="true" customWidth="true" style="0"/>
    <col min="11" max="11" width="11.569" bestFit="true" customWidth="true" style="0"/>
    <col min="12" max="12" width="9.283" bestFit="true" customWidth="true" style="0"/>
  </cols>
  <sheetData>
    <row r="1" spans="1:12">
      <c r="A1" t="s">
        <v>0</v>
      </c>
    </row>
    <row r="3" spans="1:12">
      <c r="A3" s="2" t="str">
        <f>'Souhrn'!A4</f>
        <v>P.</v>
      </c>
      <c r="B3" s="2" t="str">
        <f>'Souhrn'!B4</f>
        <v>0</v>
      </c>
      <c r="C3" s="2" t="str">
        <f>'Souhrn'!C4</f>
        <v>Posádka</v>
      </c>
      <c r="D3" s="2" t="str">
        <f>'Souhrn'!D4</f>
        <v>Vůz</v>
      </c>
      <c r="E3" s="2" t="str">
        <f>'Souhrn'!E4</f>
        <v>Třída</v>
      </c>
      <c r="F3" s="2" t="str">
        <f>'Souhrn'!F4</f>
        <v>A</v>
      </c>
      <c r="G3" s="2" t="str">
        <f>'Souhrn'!G4</f>
        <v>S</v>
      </c>
      <c r="H3" s="2" t="str">
        <f>'Souhrn'!H4</f>
        <v>H</v>
      </c>
      <c r="I3" s="2" t="str">
        <f>'Souhrn'!I4</f>
        <v>Dámský pohár</v>
      </c>
      <c r="J3" s="2" t="str">
        <f>'Souhrn'!J4</f>
        <v>2WD</v>
      </c>
      <c r="K3" s="2" t="str">
        <f>'Souhrn'!K4</f>
        <v>Celkem</v>
      </c>
      <c r="L3" s="2" t="str">
        <f>'Souhrn'!L4</f>
        <v>+/-</v>
      </c>
    </row>
    <row r="4" spans="1:12">
      <c r="A4" s="3">
        <f>'Souhrn'!A5</f>
        <v>1</v>
      </c>
      <c r="B4" s="3" t="str">
        <f>'Souhrn'!B5</f>
        <v>17</v>
      </c>
      <c r="C4" s="4" t="str">
        <f>'Souhrn'!C5</f>
        <v>CZE | Kdér Patrik
CZE | Těšínský Petr
ASK-ME s.r.o.</v>
      </c>
      <c r="D4" s="3" t="str">
        <f>'Souhrn'!D5</f>
        <v>Peugeot 208</v>
      </c>
      <c r="E4" s="5" t="str">
        <f>'Souhrn'!E5</f>
        <v>S2
1.</v>
      </c>
      <c r="F4" s="3" t="str">
        <f>'Souhrn'!F5</f>
        <v/>
      </c>
      <c r="G4" s="3" t="str">
        <f>'Souhrn'!G5</f>
        <v>1.</v>
      </c>
      <c r="H4" s="3" t="str">
        <f>'Souhrn'!H5</f>
        <v/>
      </c>
      <c r="I4" s="3" t="str">
        <f>'Souhrn'!I5</f>
        <v/>
      </c>
      <c r="J4" s="3" t="str">
        <f>'Souhrn'!J5</f>
        <v>1.</v>
      </c>
      <c r="K4" s="5" t="str">
        <f>'Souhrn'!K5</f>
        <v>45:10.2</v>
      </c>
      <c r="L4" s="5" t="str">
        <f>'Souhrn'!L5</f>
        <v>-
-</v>
      </c>
    </row>
    <row r="5" spans="1:12">
      <c r="A5" s="3">
        <f>'Souhrn'!A6</f>
        <v>2</v>
      </c>
      <c r="B5" s="3" t="str">
        <f>'Souhrn'!B6</f>
        <v>20</v>
      </c>
      <c r="C5" s="4" t="str">
        <f>'Souhrn'!C6</f>
        <v>SVK | Sucháč Majo
SVK | Petrincová Daniela
BR Racing Team</v>
      </c>
      <c r="D5" s="3" t="str">
        <f>'Souhrn'!D6</f>
        <v>Opel Corsa Rally4</v>
      </c>
      <c r="E5" s="5" t="str">
        <f>'Souhrn'!E6</f>
        <v>S2
2.</v>
      </c>
      <c r="F5" s="3" t="str">
        <f>'Souhrn'!F6</f>
        <v/>
      </c>
      <c r="G5" s="3" t="str">
        <f>'Souhrn'!G6</f>
        <v>2.</v>
      </c>
      <c r="H5" s="3" t="str">
        <f>'Souhrn'!H6</f>
        <v/>
      </c>
      <c r="I5" s="3" t="str">
        <f>'Souhrn'!I6</f>
        <v/>
      </c>
      <c r="J5" s="3" t="str">
        <f>'Souhrn'!J6</f>
        <v>2.</v>
      </c>
      <c r="K5" s="5" t="str">
        <f>'Souhrn'!K6</f>
        <v>46:57.7</v>
      </c>
      <c r="L5" s="5" t="str">
        <f>'Souhrn'!L6</f>
        <v>+1:47.5
+1:47.5</v>
      </c>
    </row>
    <row r="6" spans="1:12">
      <c r="A6" s="3">
        <f>'Souhrn'!A7</f>
        <v>3</v>
      </c>
      <c r="B6" s="3" t="str">
        <f>'Souhrn'!B7</f>
        <v>19</v>
      </c>
      <c r="C6" s="4" t="str">
        <f>'Souhrn'!C7</f>
        <v>CZE | Starý Tomáš Jaroslav
CZE | Starý Jaroslav
TJS racing</v>
      </c>
      <c r="D6" s="3" t="str">
        <f>'Souhrn'!D7</f>
        <v>Opel Corsa Rally4</v>
      </c>
      <c r="E6" s="5" t="str">
        <f>'Souhrn'!E7</f>
        <v>S2
3.</v>
      </c>
      <c r="F6" s="3" t="str">
        <f>'Souhrn'!F7</f>
        <v/>
      </c>
      <c r="G6" s="3" t="str">
        <f>'Souhrn'!G7</f>
        <v>3.</v>
      </c>
      <c r="H6" s="3" t="str">
        <f>'Souhrn'!H7</f>
        <v/>
      </c>
      <c r="I6" s="3" t="str">
        <f>'Souhrn'!I7</f>
        <v/>
      </c>
      <c r="J6" s="3" t="str">
        <f>'Souhrn'!J7</f>
        <v>3.</v>
      </c>
      <c r="K6" s="5" t="str">
        <f>'Souhrn'!K7</f>
        <v>47:19.3</v>
      </c>
      <c r="L6" s="5" t="str">
        <f>'Souhrn'!L7</f>
        <v>+2:09.1
+21.6</v>
      </c>
    </row>
  </sheetData>
  <mergeCells>
    <mergeCell ref="A1:L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4"/>
  <sheetViews>
    <sheetView tabSelected="0" workbookViewId="0" showGridLines="true" showRowColHeaders="1">
      <selection activeCell="E4" sqref="E4:E4"/>
    </sheetView>
  </sheetViews>
  <sheetFormatPr defaultRowHeight="14.4" outlineLevelRow="0" outlineLevelCol="0"/>
  <cols>
    <col min="1" max="1" width="6" customWidth="true" style="0"/>
    <col min="2" max="2" width="26.993" bestFit="true" customWidth="true" style="0"/>
    <col min="3" max="3" width="25.708" bestFit="true" customWidth="true" style="0"/>
    <col min="4" max="4" width="20.995" bestFit="true" customWidth="true" style="0"/>
    <col min="5" max="5" width="29.421" bestFit="true" customWidth="true" style="0"/>
  </cols>
  <sheetData>
    <row r="1" spans="1:5">
      <c r="A1" t="s">
        <v>0</v>
      </c>
    </row>
    <row r="3" spans="1:5">
      <c r="A3" s="2" t="str">
        <f>'Souhrn'!A10</f>
        <v>0</v>
      </c>
      <c r="B3" s="2" t="str">
        <f>'Souhrn'!B10</f>
        <v>Posádka</v>
      </c>
      <c r="C3" s="2" t="str">
        <f>'Souhrn'!C10</f>
        <v>Vůz</v>
      </c>
      <c r="D3" s="2" t="str">
        <f>'Souhrn'!D10</f>
        <v>Místo</v>
      </c>
      <c r="E3" s="2" t="str">
        <f>'Souhrn'!E10</f>
        <v>Důvod</v>
      </c>
    </row>
    <row r="4" spans="1:5">
      <c r="A4" s="3" t="str">
        <f>'Souhrn'!A11</f>
        <v>18</v>
      </c>
      <c r="B4" s="4" t="str">
        <f>'Souhrn'!B11</f>
        <v>CZE | Oščádal Oldřich
CZE | Vláčilová Nicola</v>
      </c>
      <c r="C4" s="3" t="str">
        <f>'Souhrn'!C11</f>
        <v>Ford Fiesta Rally 4</v>
      </c>
      <c r="D4" s="3" t="str">
        <f>'Souhrn'!D11</f>
        <v>RZ3 Střevelná I</v>
      </c>
      <c r="E4" s="6" t="str">
        <f>'Souhrn'!E11</f>
        <v>Technická závada - turbo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3"/>
  <sheetViews>
    <sheetView tabSelected="0" workbookViewId="0" showGridLines="true" showRowColHeaders="1">
      <selection activeCell="A3" sqref="A3:E3"/>
    </sheetView>
  </sheetViews>
  <sheetFormatPr defaultRowHeight="14.4" outlineLevelRow="0" outlineLevelCol="0"/>
  <cols>
    <col min="1" max="1" width="6" customWidth="true" style="0"/>
    <col min="2" max="2" width="11.569" bestFit="true" customWidth="true" style="0"/>
    <col min="3" max="3" width="6.856" bestFit="true" customWidth="true" style="0"/>
    <col min="4" max="4" width="9.283" bestFit="true" customWidth="true" style="0"/>
    <col min="5" max="5" width="9.283" bestFit="true" customWidth="true" style="0"/>
  </cols>
  <sheetData>
    <row r="1" spans="1:5">
      <c r="A1" t="s">
        <v>0</v>
      </c>
    </row>
    <row r="3" spans="1:5">
      <c r="A3" s="2" t="str">
        <f>'Souhrn'!A14</f>
        <v>0</v>
      </c>
      <c r="B3" s="2" t="str">
        <f>'Souhrn'!B14</f>
        <v>Posádka</v>
      </c>
      <c r="C3" s="2" t="str">
        <f>'Souhrn'!C14</f>
        <v>Vůz</v>
      </c>
      <c r="D3" s="2" t="str">
        <f>'Souhrn'!D14</f>
        <v>Místo</v>
      </c>
      <c r="E3" s="2" t="str">
        <f>'Souhrn'!E14</f>
        <v>Důvod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3"/>
  <sheetViews>
    <sheetView tabSelected="0" workbookViewId="0" showGridLines="true" showRowColHeaders="1">
      <selection activeCell="A3" sqref="A3:E3"/>
    </sheetView>
  </sheetViews>
  <sheetFormatPr defaultRowHeight="14.4" outlineLevelRow="0" outlineLevelCol="0"/>
  <cols>
    <col min="1" max="1" width="6" customWidth="true" style="0"/>
    <col min="2" max="2" width="11.569" bestFit="true" customWidth="true" style="0"/>
    <col min="3" max="3" width="15.139" bestFit="true" customWidth="true" style="0"/>
    <col min="4" max="4" width="9.283" bestFit="true" customWidth="true" style="0"/>
    <col min="5" max="5" width="9.283" bestFit="true" customWidth="true" style="0"/>
  </cols>
  <sheetData>
    <row r="1" spans="1:5">
      <c r="A1" t="s">
        <v>0</v>
      </c>
    </row>
    <row r="3" spans="1:5">
      <c r="A3" s="2" t="str">
        <f>'Souhrn'!A17</f>
        <v>0</v>
      </c>
      <c r="B3" s="2" t="str">
        <f>'Souhrn'!B17</f>
        <v>Posádka</v>
      </c>
      <c r="C3" s="2" t="str">
        <f>'Souhrn'!C17</f>
        <v>Penalizace</v>
      </c>
      <c r="D3" s="2" t="str">
        <f>'Souhrn'!D17</f>
        <v>Místo</v>
      </c>
      <c r="E3" s="2" t="str">
        <f>'Souhrn'!E17</f>
        <v>Důvod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Souhrn</vt:lpstr>
      <vt:lpstr>Celkové pořadí</vt:lpstr>
      <vt:lpstr>Odstoupili</vt:lpstr>
      <vt:lpstr>Vyloučeni</vt:lpstr>
      <vt:lpstr>Penalizace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2026-04-09T09:38:46+00:00</dcterms:created>
  <dcterms:modified xsi:type="dcterms:W3CDTF">2026-04-09T09:38:46+00:00</dcterms:modified>
  <dc:title>Untitled Spreadsheet</dc:title>
  <dc:description/>
  <dc:subject/>
  <cp:keywords/>
  <cp:category/>
</cp:coreProperties>
</file>