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4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<sst xmlns="http://schemas.openxmlformats.org/spreadsheetml/2006/main" uniqueCount="41">
  <si>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Generováno (CET): 26.10.2026 17:39:20</t>
  </si>
  <si>
    <t>Pořadí ve 4. sekci</t>
  </si>
  <si>
    <t>P.</t>
  </si>
  <si>
    <t>#</t>
  </si>
  <si>
    <t>Posádka</t>
  </si>
  <si>
    <t>Vůz</t>
  </si>
  <si>
    <t>Třída</t>
  </si>
  <si>
    <t>Celkem</t>
  </si>
  <si>
    <t>+/-</t>
  </si>
  <si>
    <t>5</t>
  </si>
  <si>
    <t>CZE | Starý Tomáš Jaroslav
CZE | Rada jun. Martin
TJS Racing</t>
  </si>
  <si>
    <t>Opel Corsa Rally4</t>
  </si>
  <si>
    <t>S2
1.</t>
  </si>
  <si>
    <t>19:05.9</t>
  </si>
  <si>
    <t>-
-</t>
  </si>
  <si>
    <t>6</t>
  </si>
  <si>
    <t>CZE | Boček jun. Jiří
CZE | Boček Jiří
Boček-Motorsport</t>
  </si>
  <si>
    <t>S2
2.</t>
  </si>
  <si>
    <t>19:19.6</t>
  </si>
  <si>
    <t>+13.7
+13.7</t>
  </si>
  <si>
    <t>22</t>
  </si>
  <si>
    <t>CZE | Oščádal Oldřich
CZE | Vláčilová Nicola
Oščádal Racing Team</t>
  </si>
  <si>
    <t>Ford Fiesta Rally4</t>
  </si>
  <si>
    <t>S2
3.</t>
  </si>
  <si>
    <t>20:40.8</t>
  </si>
  <si>
    <t>+1:34.9
+1:21.2</t>
  </si>
  <si>
    <t>20</t>
  </si>
  <si>
    <t>DEU | Richter Clemens
DEU | Richter Pitt
Richter Rallye Sport</t>
  </si>
  <si>
    <t>S2
4.</t>
  </si>
  <si>
    <t>20:54.4</t>
  </si>
  <si>
    <t>+1:48.5
+13.6</t>
  </si>
  <si>
    <t>23</t>
  </si>
  <si>
    <t>CZE | Babička Michal
CZE | Pfajfr Tomáš
Michal Babička</t>
  </si>
  <si>
    <t>S2
5.</t>
  </si>
  <si>
    <t>21:55.5</t>
  </si>
  <si>
    <t>+2:49.6
+1:01.1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</si>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</sst>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18" sqref="A18:E18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31.707" bestFit="true" customWidth="true" style="0"/>
    <col min="4" max="4" width="24.565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11</v>
      </c>
      <c r="E6" s="5" t="s">
        <v>17</v>
      </c>
      <c r="F6" s="5" t="s">
        <v>18</v>
      </c>
      <c r="G6" s="5" t="s">
        <v>19</v>
      </c>
    </row>
    <row r="7" spans="1:7">
      <c r="A7" s="3">
        <v>3</v>
      </c>
      <c r="B7" s="3" t="s">
        <v>20</v>
      </c>
      <c r="C7" s="4" t="s">
        <v>21</v>
      </c>
      <c r="D7" s="3" t="s">
        <v>22</v>
      </c>
      <c r="E7" s="5" t="s">
        <v>23</v>
      </c>
      <c r="F7" s="5" t="s">
        <v>24</v>
      </c>
      <c r="G7" s="5" t="s">
        <v>25</v>
      </c>
    </row>
    <row r="8" spans="1:7">
      <c r="A8" s="3">
        <v>4</v>
      </c>
      <c r="B8" s="3" t="s">
        <v>26</v>
      </c>
      <c r="C8" s="4" t="s">
        <v>27</v>
      </c>
      <c r="D8" s="3" t="s">
        <v>22</v>
      </c>
      <c r="E8" s="5" t="s">
        <v>28</v>
      </c>
      <c r="F8" s="5" t="s">
        <v>29</v>
      </c>
      <c r="G8" s="5" t="s">
        <v>30</v>
      </c>
    </row>
    <row r="9" spans="1:7">
      <c r="A9" s="3">
        <v>5</v>
      </c>
      <c r="B9" s="3" t="s">
        <v>31</v>
      </c>
      <c r="C9" s="4" t="s">
        <v>32</v>
      </c>
      <c r="D9" s="3" t="s">
        <v>22</v>
      </c>
      <c r="E9" s="5" t="s">
        <v>33</v>
      </c>
      <c r="F9" s="5" t="s">
        <v>34</v>
      </c>
      <c r="G9" s="5" t="s">
        <v>35</v>
      </c>
    </row>
    <row r="11" spans="1:7">
      <c r="A11" s="1" t="s">
        <v>36</v>
      </c>
      <c r="B11" s="1"/>
      <c r="C11" s="1"/>
      <c r="D11" s="1"/>
      <c r="E11" s="1"/>
    </row>
    <row r="12" spans="1:7">
      <c r="A12" s="2" t="s">
        <v>3</v>
      </c>
      <c r="B12" s="2" t="s">
        <v>4</v>
      </c>
      <c r="C12" s="2" t="s">
        <v>5</v>
      </c>
      <c r="D12" s="2" t="s">
        <v>37</v>
      </c>
      <c r="E12" s="2" t="s">
        <v>38</v>
      </c>
    </row>
    <row r="14" spans="1:7">
      <c r="A14" s="1" t="s">
        <v>39</v>
      </c>
      <c r="B14" s="1"/>
      <c r="C14" s="1"/>
      <c r="D14" s="1"/>
      <c r="E14" s="1"/>
    </row>
    <row r="15" spans="1:7">
      <c r="A15" s="2" t="s">
        <v>3</v>
      </c>
      <c r="B15" s="2" t="s">
        <v>4</v>
      </c>
      <c r="C15" s="2" t="s">
        <v>5</v>
      </c>
      <c r="D15" s="2" t="s">
        <v>37</v>
      </c>
      <c r="E15" s="2" t="s">
        <v>38</v>
      </c>
    </row>
    <row r="17" spans="1:7">
      <c r="A17" s="1" t="s">
        <v>40</v>
      </c>
      <c r="B17" s="1"/>
      <c r="C17" s="1"/>
      <c r="D17" s="1"/>
      <c r="E17" s="1"/>
    </row>
    <row r="18" spans="1:7">
      <c r="A18" s="2" t="s">
        <v>3</v>
      </c>
      <c r="B18" s="2" t="s">
        <v>4</v>
      </c>
      <c r="C18" s="2" t="s">
        <v>40</v>
      </c>
      <c r="D18" s="2" t="s">
        <v>37</v>
      </c>
      <c r="E18" s="2" t="s">
        <v>38</v>
      </c>
    </row>
  </sheetData>
  <mergeCells>
    <mergeCell ref="A1:G1"/>
    <mergeCell ref="A3:G3"/>
    <mergeCell ref="A11:E11"/>
    <mergeCell ref="A14:E14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0" workbookViewId="0" showGridLines="true" showRowColHeaders="1">
      <selection activeCell="G4" sqref="G4:G8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1.707" bestFit="true" customWidth="true" style="0"/>
    <col min="4" max="4" width="24.565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5</v>
      </c>
      <c r="C4" s="4" t="str">
        <f>'Souhrn'!C5</f>
        <v>CZE | Starý Tomáš Jaroslav
CZE | Rada jun. Martin
TJS Racing</v>
      </c>
      <c r="D4" s="3" t="str">
        <f>'Souhrn'!D5</f>
        <v>Opel Corsa Rally4</v>
      </c>
      <c r="E4" s="5" t="str">
        <f>'Souhrn'!E5</f>
        <v>S2
1.</v>
      </c>
      <c r="F4" s="5" t="str">
        <f>'Souhrn'!F5</f>
        <v>19:05.9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6</v>
      </c>
      <c r="C5" s="4" t="str">
        <f>'Souhrn'!C6</f>
        <v>CZE | Boček jun. Jiří
CZE | Boček Jiří
Boček-Motorsport</v>
      </c>
      <c r="D5" s="3" t="str">
        <f>'Souhrn'!D6</f>
        <v>Opel Corsa Rally4</v>
      </c>
      <c r="E5" s="5" t="str">
        <f>'Souhrn'!E6</f>
        <v>S2
2.</v>
      </c>
      <c r="F5" s="5" t="str">
        <f>'Souhrn'!F6</f>
        <v>19:19.6</v>
      </c>
      <c r="G5" s="5" t="str">
        <f>'Souhrn'!G6</f>
        <v>+13.7
+13.7</v>
      </c>
    </row>
    <row r="6" spans="1:7">
      <c r="A6" s="3">
        <f>'Souhrn'!A7</f>
        <v>3</v>
      </c>
      <c r="B6" s="3" t="str">
        <f>'Souhrn'!B7</f>
        <v>22</v>
      </c>
      <c r="C6" s="4" t="str">
        <f>'Souhrn'!C7</f>
        <v>CZE | Oščádal Oldřich
CZE | Vláčilová Nicola
Oščádal Racing Team</v>
      </c>
      <c r="D6" s="3" t="str">
        <f>'Souhrn'!D7</f>
        <v>Ford Fiesta Rally4</v>
      </c>
      <c r="E6" s="5" t="str">
        <f>'Souhrn'!E7</f>
        <v>S2
3.</v>
      </c>
      <c r="F6" s="5" t="str">
        <f>'Souhrn'!F7</f>
        <v>20:40.8</v>
      </c>
      <c r="G6" s="5" t="str">
        <f>'Souhrn'!G7</f>
        <v>+1:34.9
+1:21.2</v>
      </c>
    </row>
    <row r="7" spans="1:7">
      <c r="A7" s="3">
        <f>'Souhrn'!A8</f>
        <v>4</v>
      </c>
      <c r="B7" s="3" t="str">
        <f>'Souhrn'!B8</f>
        <v>20</v>
      </c>
      <c r="C7" s="4" t="str">
        <f>'Souhrn'!C8</f>
        <v>DEU | Richter Clemens
DEU | Richter Pitt
Richter Rallye Sport</v>
      </c>
      <c r="D7" s="3" t="str">
        <f>'Souhrn'!D8</f>
        <v>Ford Fiesta Rally4</v>
      </c>
      <c r="E7" s="5" t="str">
        <f>'Souhrn'!E8</f>
        <v>S2
4.</v>
      </c>
      <c r="F7" s="5" t="str">
        <f>'Souhrn'!F8</f>
        <v>20:54.4</v>
      </c>
      <c r="G7" s="5" t="str">
        <f>'Souhrn'!G8</f>
        <v>+1:48.5
+13.6</v>
      </c>
    </row>
    <row r="8" spans="1:7">
      <c r="A8" s="3">
        <f>'Souhrn'!A9</f>
        <v>5</v>
      </c>
      <c r="B8" s="3" t="str">
        <f>'Souhrn'!B9</f>
        <v>23</v>
      </c>
      <c r="C8" s="4" t="str">
        <f>'Souhrn'!C9</f>
        <v>CZE | Babička Michal
CZE | Pfajfr Tomáš
Michal Babička</v>
      </c>
      <c r="D8" s="3" t="str">
        <f>'Souhrn'!D9</f>
        <v>Ford Fiesta Rally4</v>
      </c>
      <c r="E8" s="5" t="str">
        <f>'Souhrn'!E9</f>
        <v>S2
5.</v>
      </c>
      <c r="F8" s="5" t="str">
        <f>'Souhrn'!F9</f>
        <v>21:55.5</v>
      </c>
      <c r="G8" s="5" t="str">
        <f>'Souhrn'!G9</f>
        <v>+2:49.6
+1:01.1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'Souhrn'!A12</f>
        <v>0</v>
      </c>
      <c r="B3" s="2" t="str">
        <f>'Souhrn'!B12</f>
        <v>Posádka</v>
      </c>
      <c r="C3" s="2" t="str">
        <f>'Souhrn'!C12</f>
        <v>Vůz</v>
      </c>
      <c r="D3" s="2" t="str">
        <f>'Souhrn'!D12</f>
        <v>Místo</v>
      </c>
      <c r="E3" s="2" t="str">
        <f>'Souhrn'!E12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'Souhrn'!A15</f>
        <v>0</v>
      </c>
      <c r="B3" s="2" t="str">
        <f>'Souhrn'!B15</f>
        <v>Posádka</v>
      </c>
      <c r="C3" s="2" t="str">
        <f>'Souhrn'!C15</f>
        <v>Vůz</v>
      </c>
      <c r="D3" s="2" t="str">
        <f>'Souhrn'!D15</f>
        <v>Místo</v>
      </c>
      <c r="E3" s="2" t="str">
        <f>'Souhrn'!E15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'Souhrn'!A18</f>
        <v>0</v>
      </c>
      <c r="B3" s="2" t="str">
        <f>'Souhrn'!B18</f>
        <v>Posádka</v>
      </c>
      <c r="C3" s="2" t="str">
        <f>'Souhrn'!C18</f>
        <v>Penalizace</v>
      </c>
      <c r="D3" s="2" t="str">
        <f>'Souhrn'!D18</f>
        <v>Místo</v>
      </c>
      <c r="E3" s="2" t="str">
        <f>'Souhrn'!E18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4.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2026-10-26T16:39:20+00:00</dcterms:created>
  <dcterms:modified xsi:type="dcterms:W3CDTF">2026-10-26T16:39:20+00:00</dcterms:modified>
  <dc:title>Untitled Spreadsheet</dc:title>
  <dc:description/>
  <dc:subject/>
  <cp:keywords/>
  <cp:category/>
</cp:coreProperties>
</file>