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<sst xmlns="http://schemas.openxmlformats.org/spreadsheetml/2006/main" uniqueCount="39">
  <si>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Generováno (CEST): 16.07.2026 23:43:09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</si>
  <si>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</si>
  <si>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</si>
  <si>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</si>
  <si>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</si>
  <si>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</si>
  <si>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</si>
  <si>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</si>
  <si>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</si>
  <si>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</si>
  <si>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</si>
  <si>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</si>
  <si>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</si>
  <si>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</si>
  <si>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</si>
  <si>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</si>
  <si>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</si>
  <si>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</si>
  <si>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</si>
  <si>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</si>
  <si>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</si>
  <si>
    <t>3</t>
  </si>
  <si>
    <t>CZE | Procházka Lukáš
CZE | Kučera David</t>
  </si>
  <si>
    <t>00:05</t>
  </si>
  <si>
    <t>RZ1 Horská I</t>
  </si>
  <si>
    <t>Penalizace v RZ</t>
  </si>
  <si>
    <t>6</t>
  </si>
  <si>
    <t>CZE | Marek Ondřej
CZE | Pospíšil Vojtěch</t>
  </si>
  <si>
    <t>00:10</t>
  </si>
  <si>
    <t>Předčasný start</t>
  </si>
  <si>
    <t>13</t>
  </si>
  <si>
    <t>CZE | Urban Lukáš
CZE | Bartoš David</t>
  </si>
  <si>
    <t>01:00</t>
  </si>
  <si>
    <t>14</t>
  </si>
  <si>
    <t>CZE | Konečný Jakub
CZE | Čížek Michal</t>
  </si>
  <si>
    <t>15</t>
  </si>
  <si>
    <t>CZE | Vlček Filip
CZE | Krejčí Adam</t>
  </si>
  <si>
    <t>18</t>
  </si>
  <si>
    <t>CZE | Soukup Josef
CZE | Švec Marek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</si>
</sst>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9"/>
  <sheetViews>
    <sheetView tabSelected="1" workbookViewId="0" showGridLines="true" showRowColHeaders="1">
      <selection activeCell="E14" sqref="E14:E19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  <row r="14" spans="1:14">
      <c r="A14" s="3" t="s">
        <v>21</v>
      </c>
      <c r="B14" s="4" t="s">
        <v>22</v>
      </c>
      <c r="C14" s="3" t="s">
        <v>23</v>
      </c>
      <c r="D14" s="3" t="s">
        <v>24</v>
      </c>
      <c r="E14" s="5" t="s">
        <v>25</v>
      </c>
    </row>
    <row r="15" spans="1:14">
      <c r="A15" s="3" t="s">
        <v>26</v>
      </c>
      <c r="B15" s="4" t="s">
        <v>27</v>
      </c>
      <c r="C15" s="3" t="s">
        <v>28</v>
      </c>
      <c r="D15" s="3" t="s">
        <v>24</v>
      </c>
      <c r="E15" s="5" t="s">
        <v>29</v>
      </c>
    </row>
    <row r="16" spans="1:14">
      <c r="A16" s="3" t="s">
        <v>30</v>
      </c>
      <c r="B16" s="4" t="s">
        <v>31</v>
      </c>
      <c r="C16" s="3" t="s">
        <v>32</v>
      </c>
      <c r="D16" s="3" t="s">
        <v>24</v>
      </c>
      <c r="E16" s="5" t="s">
        <v>29</v>
      </c>
    </row>
    <row r="17" spans="1:14">
      <c r="A17" s="3" t="s">
        <v>33</v>
      </c>
      <c r="B17" s="4" t="s">
        <v>34</v>
      </c>
      <c r="C17" s="3" t="s">
        <v>28</v>
      </c>
      <c r="D17" s="3" t="s">
        <v>24</v>
      </c>
      <c r="E17" s="5" t="s">
        <v>29</v>
      </c>
    </row>
    <row r="18" spans="1:14">
      <c r="A18" s="3" t="s">
        <v>35</v>
      </c>
      <c r="B18" s="4" t="s">
        <v>36</v>
      </c>
      <c r="C18" s="3" t="s">
        <v>28</v>
      </c>
      <c r="D18" s="3" t="s">
        <v>24</v>
      </c>
      <c r="E18" s="5" t="s">
        <v>29</v>
      </c>
    </row>
    <row r="19" spans="1:14">
      <c r="A19" s="3" t="s">
        <v>37</v>
      </c>
      <c r="B19" s="4" t="s">
        <v>38</v>
      </c>
      <c r="C19" s="3" t="s">
        <v>32</v>
      </c>
      <c r="D19" s="3" t="s">
        <v>24</v>
      </c>
      <c r="E19" s="5" t="s">
        <v>29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E4" sqref="E4:E9"/>
    </sheetView>
  </sheetViews>
  <sheetFormatPr defaultRowHeight="14.4" outlineLevelRow="0" outlineLevelCol="0"/>
  <cols>
    <col min="1" max="1" width="6" customWidth="true" style="0"/>
    <col min="2" max="2" width="26.993" bestFit="true" customWidth="true" style="0"/>
    <col min="3" max="3" width="15.139" bestFit="true" customWidth="true" style="0"/>
    <col min="4" max="4" width="17.567" bestFit="true" customWidth="true" style="0"/>
    <col min="5" max="5" width="18.71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  <row r="4" spans="1:5">
      <c r="A4" s="3" t="str">
        <f>'Souhrn'!A14</f>
        <v>3</v>
      </c>
      <c r="B4" s="4" t="str">
        <f>'Souhrn'!B14</f>
        <v>CZE | Procházka Lukáš
CZE | Kučera David</v>
      </c>
      <c r="C4" s="3" t="str">
        <f>'Souhrn'!C14</f>
        <v>00:05</v>
      </c>
      <c r="D4" s="3" t="str">
        <f>'Souhrn'!D14</f>
        <v>RZ1 Horská I</v>
      </c>
      <c r="E4" s="5" t="str">
        <f>'Souhrn'!E14</f>
        <v>Penalizace v RZ</v>
      </c>
    </row>
    <row r="5" spans="1:5">
      <c r="A5" s="3" t="str">
        <f>'Souhrn'!A15</f>
        <v>6</v>
      </c>
      <c r="B5" s="4" t="str">
        <f>'Souhrn'!B15</f>
        <v>CZE | Marek Ondřej
CZE | Pospíšil Vojtěch</v>
      </c>
      <c r="C5" s="3" t="str">
        <f>'Souhrn'!C15</f>
        <v>00:10</v>
      </c>
      <c r="D5" s="3" t="str">
        <f>'Souhrn'!D15</f>
        <v>RZ1 Horská I</v>
      </c>
      <c r="E5" s="5" t="str">
        <f>'Souhrn'!E15</f>
        <v>Předčasný start</v>
      </c>
    </row>
    <row r="6" spans="1:5">
      <c r="A6" s="3" t="str">
        <f>'Souhrn'!A16</f>
        <v>13</v>
      </c>
      <c r="B6" s="4" t="str">
        <f>'Souhrn'!B16</f>
        <v>CZE | Urban Lukáš
CZE | Bartoš David</v>
      </c>
      <c r="C6" s="3" t="str">
        <f>'Souhrn'!C16</f>
        <v>01:00</v>
      </c>
      <c r="D6" s="3" t="str">
        <f>'Souhrn'!D16</f>
        <v>RZ1 Horská I</v>
      </c>
      <c r="E6" s="5" t="str">
        <f>'Souhrn'!E16</f>
        <v>Předčasný start</v>
      </c>
    </row>
    <row r="7" spans="1:5">
      <c r="A7" s="3" t="str">
        <f>'Souhrn'!A17</f>
        <v>14</v>
      </c>
      <c r="B7" s="4" t="str">
        <f>'Souhrn'!B17</f>
        <v>CZE | Konečný Jakub
CZE | Čížek Michal</v>
      </c>
      <c r="C7" s="3" t="str">
        <f>'Souhrn'!C17</f>
        <v>00:10</v>
      </c>
      <c r="D7" s="3" t="str">
        <f>'Souhrn'!D17</f>
        <v>RZ1 Horská I</v>
      </c>
      <c r="E7" s="5" t="str">
        <f>'Souhrn'!E17</f>
        <v>Předčasný start</v>
      </c>
    </row>
    <row r="8" spans="1:5">
      <c r="A8" s="3" t="str">
        <f>'Souhrn'!A18</f>
        <v>15</v>
      </c>
      <c r="B8" s="4" t="str">
        <f>'Souhrn'!B18</f>
        <v>CZE | Vlček Filip
CZE | Krejčí Adam</v>
      </c>
      <c r="C8" s="3" t="str">
        <f>'Souhrn'!C18</f>
        <v>00:10</v>
      </c>
      <c r="D8" s="3" t="str">
        <f>'Souhrn'!D18</f>
        <v>RZ1 Horská I</v>
      </c>
      <c r="E8" s="5" t="str">
        <f>'Souhrn'!E18</f>
        <v>Předčasný start</v>
      </c>
    </row>
    <row r="9" spans="1:5">
      <c r="A9" s="3" t="str">
        <f>'Souhrn'!A19</f>
        <v>18</v>
      </c>
      <c r="B9" s="4" t="str">
        <f>'Souhrn'!B19</f>
        <v>CZE | Soukup Josef
CZE | Švec Marek</v>
      </c>
      <c r="C9" s="3" t="str">
        <f>'Souhrn'!C19</f>
        <v>01:00</v>
      </c>
      <c r="D9" s="3" t="str">
        <f>'Souhrn'!D19</f>
        <v>RZ1 Horská I</v>
      </c>
      <c r="E9" s="5" t="str">
        <f>'Souhrn'!E19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2026-07-16T21:43:09+00:00</dcterms:created>
  <dcterms:modified xsi:type="dcterms:W3CDTF">2026-07-16T21:43:09+00:00</dcterms:modified>
  <dc:title>Untitled Spreadsheet</dc:title>
  <dc:description/>
  <dc:subject/>
  <cp:keywords/>
  <cp:category/>
</cp:coreProperties>
</file>